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010" windowHeight="8385"/>
  </bookViews>
  <sheets>
    <sheet name="Лист1" sheetId="1" r:id="rId1"/>
    <sheet name="Лист2" sheetId="2" r:id="rId2"/>
  </sheets>
  <definedNames>
    <definedName name="_xlnm.Print_Area" localSheetId="0">Лист1!$A$1:$F$62</definedName>
  </definedNames>
  <calcPr calcId="124519"/>
</workbook>
</file>

<file path=xl/calcChain.xml><?xml version="1.0" encoding="utf-8"?>
<calcChain xmlns="http://schemas.openxmlformats.org/spreadsheetml/2006/main">
  <c r="F2" i="2"/>
  <c r="F3"/>
  <c r="F4"/>
  <c r="F5"/>
  <c r="F6"/>
  <c r="F7"/>
  <c r="F8"/>
  <c r="F9"/>
  <c r="E3"/>
  <c r="E4"/>
  <c r="E5"/>
  <c r="E6"/>
  <c r="E7"/>
  <c r="E8"/>
  <c r="E9"/>
  <c r="E2"/>
</calcChain>
</file>

<file path=xl/sharedStrings.xml><?xml version="1.0" encoding="utf-8"?>
<sst xmlns="http://schemas.openxmlformats.org/spreadsheetml/2006/main" count="92" uniqueCount="74">
  <si>
    <t>Разработка отдельных документов по ОТИ и ТС</t>
  </si>
  <si>
    <t>Название услуги</t>
  </si>
  <si>
    <t>Стоимость, руб.</t>
  </si>
  <si>
    <t>ОУ – оценка уязвимости</t>
  </si>
  <si>
    <t>Название программы курса повышения квалификации</t>
  </si>
  <si>
    <t>Кол-во часов</t>
  </si>
  <si>
    <t>Количество</t>
  </si>
  <si>
    <t>Размер скидки</t>
  </si>
  <si>
    <t>10 - 30 человек</t>
  </si>
  <si>
    <t>Реализация планов обеспечения транспортной безопасности, включая подбор оборудования в соответствии с требованиями, его установку, обслуживание, а также иные мероприятия связанные с реализацией ПОТБ</t>
  </si>
  <si>
    <t>ПОТБ - план обеспечения транспортной безопасности</t>
  </si>
  <si>
    <t>Рассчитывается индивидуально</t>
  </si>
  <si>
    <t>более 70 человек</t>
  </si>
  <si>
    <t xml:space="preserve">Абонентское обслуживание </t>
  </si>
  <si>
    <t>Услуги по разработке, утверждению и реализации Плана обеспечения транспортной безопасности (ПОТБ)</t>
  </si>
  <si>
    <t>Юридические и консультационные услуги</t>
  </si>
  <si>
    <t>Услуги УЧЕБНОГО ЦЕНТРА "Центр транспортной безопасности"</t>
  </si>
  <si>
    <t>Абонентское обслуживание</t>
  </si>
  <si>
    <t>Разработка документов по транспорной безопсности</t>
  </si>
  <si>
    <t>Разработка полного пакета документов по объекту транспортной инфраструктуры(ОТИ) или транспортному средству(ТС)</t>
  </si>
  <si>
    <t>Участие в проверках по ТБ, помощь в сведении штрафов к минимальным**</t>
  </si>
  <si>
    <t xml:space="preserve">**При выезде за пределы г.  Владивостока, стоимость увеличивается в зависимости от расстояния и понесенных транспортных и командировочных расходов. </t>
  </si>
  <si>
    <t>Подготовка обращения в суд</t>
  </si>
  <si>
    <t>Участие в судебном процессе**</t>
  </si>
  <si>
    <t>*** В случае необходимости проведения обучения на территории заказчика, существует возможность выезда преподавателя к клиенту.  В этом случае дополнительно к стоимости очного обучения оплачиваются командировочные расходы.</t>
  </si>
  <si>
    <t xml:space="preserve">При единовременном обучении одного и того же человека по нескольким программам Учебный центр  предоставляет скидку в размере 30% от общей стоимости обучения.
</t>
  </si>
  <si>
    <t>При групповом обучении:</t>
  </si>
  <si>
    <t>Стоимость дистанционного обучения для юридическиз лиц /руб.</t>
  </si>
  <si>
    <t>Стоимость дистанционного обучения для физических лиц/руб.</t>
  </si>
  <si>
    <t>Стоимость 
очного обучения ***
для юридическиз лиц /руб.</t>
  </si>
  <si>
    <t>Стоимость 
очного обучения *** 
для физических лиц /руб.</t>
  </si>
  <si>
    <t>Генеральный директор ООО "ЦТБ"                                                 ____________________ /П.А. Новикова/</t>
  </si>
  <si>
    <r>
      <rPr>
        <b/>
        <i/>
        <sz val="14"/>
        <rFont val="Calibri"/>
        <family val="2"/>
        <charset val="204"/>
        <scheme val="minor"/>
      </rPr>
      <t xml:space="preserve">В абонентское обслуживание входит:
- </t>
    </r>
    <r>
      <rPr>
        <i/>
        <sz val="14"/>
        <rFont val="Calibri"/>
        <family val="2"/>
        <charset val="204"/>
        <scheme val="minor"/>
      </rPr>
      <t xml:space="preserve">консультации по всем вопросам в области обеспечения транспортной безопасности;
- включение/исключение ТС/ОТИ в Реестр категорированных объектов;
- поддержка актуальности пакета документов по транспортной безопасности (далее – ТБ);
- помощь при проведении документарных проверок контролирующими органами; 
- обучение по программе «Повышение квалификации работников, назначенных в качестве лиц, ответственных за обеспечение транспортной безопасности на объекте транспортной - инфраструктуры и (или) транспортном средстве» (5 чел./ мес.);
- помощь в прохождении аттестации сил обеспечения ТБ;
- подготовка к судам по всем вопросам в области обеспечения ТБ;
- подбор тех.средств для обеспечения ТБ в соответствии с требованиями законодательства;
- иные вопросы, связанные с обеспечением ТБ.
</t>
    </r>
  </si>
  <si>
    <r>
      <rPr>
        <b/>
        <sz val="14"/>
        <rFont val="Calibri"/>
        <family val="2"/>
        <charset val="204"/>
        <scheme val="minor"/>
      </rPr>
      <t>Программа №1:</t>
    </r>
    <r>
      <rPr>
        <sz val="14"/>
        <rFont val="Calibri"/>
        <family val="2"/>
        <charset val="204"/>
        <scheme val="minor"/>
      </rPr>
      <t xml:space="preserve"> «Повышение квалификации работников, назначенных в качестве лиц, ответственных за обеспечение транспортной безопасности в субъекте транспортной инфраструктуры»</t>
    </r>
  </si>
  <si>
    <r>
      <rPr>
        <b/>
        <sz val="14"/>
        <rFont val="Calibri"/>
        <family val="2"/>
        <charset val="204"/>
        <scheme val="minor"/>
      </rPr>
      <t xml:space="preserve">Программа №2: </t>
    </r>
    <r>
      <rPr>
        <sz val="14"/>
        <rFont val="Calibri"/>
        <family val="2"/>
        <charset val="204"/>
        <scheme val="minor"/>
      </rPr>
      <t>«Повышение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средстве»</t>
    </r>
  </si>
  <si>
    <r>
      <rPr>
        <b/>
        <sz val="14"/>
        <rFont val="Calibri"/>
        <family val="2"/>
        <charset val="204"/>
        <scheme val="minor"/>
      </rPr>
      <t>Программа №3:</t>
    </r>
    <r>
      <rPr>
        <sz val="14"/>
        <rFont val="Calibri"/>
        <family val="2"/>
        <charset val="204"/>
        <scheme val="minor"/>
      </rPr>
      <t xml:space="preserve"> «Повышение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средства»</t>
    </r>
  </si>
  <si>
    <r>
      <rPr>
        <b/>
        <sz val="14"/>
        <rFont val="Calibri"/>
        <family val="2"/>
        <charset val="204"/>
        <scheme val="minor"/>
      </rPr>
      <t xml:space="preserve">Программа №4: </t>
    </r>
    <r>
      <rPr>
        <sz val="14"/>
        <rFont val="Calibri"/>
        <family val="2"/>
        <charset val="204"/>
        <scheme val="minor"/>
      </rPr>
      <t>«Повышение квалификации работников, включенных в состав группы быстрого реагирования»</t>
    </r>
  </si>
  <si>
    <r>
      <rPr>
        <b/>
        <sz val="14"/>
        <rFont val="Calibri"/>
        <family val="2"/>
        <charset val="204"/>
        <scheme val="minor"/>
      </rPr>
      <t>Программа №6:</t>
    </r>
    <r>
      <rPr>
        <sz val="14"/>
        <rFont val="Calibri"/>
        <family val="2"/>
        <charset val="204"/>
        <scheme val="minor"/>
      </rPr>
      <t xml:space="preserve"> «Повышение квалификации работников, осуществляющих наблюдение и(или) собеседование в целях обеспечения транспортной безопасности»</t>
    </r>
  </si>
  <si>
    <r>
      <rPr>
        <b/>
        <sz val="14"/>
        <rFont val="Calibri"/>
        <family val="2"/>
        <charset val="204"/>
        <scheme val="minor"/>
      </rPr>
      <t>Программа №7:</t>
    </r>
    <r>
      <rPr>
        <sz val="14"/>
        <rFont val="Calibri"/>
        <family val="2"/>
        <charset val="204"/>
        <scheme val="minor"/>
      </rPr>
      <t xml:space="preserve"> «Повышение квалификации работников, управляющих техническими средствами обеспечения транспортной безопасности»</t>
    </r>
  </si>
  <si>
    <r>
      <rPr>
        <b/>
        <sz val="14"/>
        <rFont val="Calibri"/>
        <family val="2"/>
        <charset val="204"/>
        <scheme val="minor"/>
      </rPr>
      <t>Программа №8:</t>
    </r>
    <r>
      <rPr>
        <sz val="14"/>
        <rFont val="Calibri"/>
        <family val="2"/>
        <charset val="204"/>
        <scheme val="minor"/>
      </rPr>
      <t xml:space="preserve"> «Повышение квалификации иных работников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безопасности»</t>
    </r>
  </si>
  <si>
    <r>
      <t>Программа №1:</t>
    </r>
    <r>
      <rPr>
        <sz val="10"/>
        <color theme="1"/>
        <rFont val="Calibri"/>
        <family val="2"/>
        <charset val="204"/>
        <scheme val="minor"/>
      </rPr>
      <t xml:space="preserve"> «Повышение квалификации работников, назначенных в качестве лиц, ответственных за обеспечение транспортной безопасности в субъекте транспортной инфраструктуры»</t>
    </r>
  </si>
  <si>
    <r>
      <t xml:space="preserve">Программа №2: </t>
    </r>
    <r>
      <rPr>
        <sz val="10"/>
        <color theme="1"/>
        <rFont val="Calibri"/>
        <family val="2"/>
        <charset val="204"/>
        <scheme val="minor"/>
      </rPr>
      <t>«Повышение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средстве»</t>
    </r>
  </si>
  <si>
    <r>
      <t>Программа №3:</t>
    </r>
    <r>
      <rPr>
        <sz val="10"/>
        <color theme="1"/>
        <rFont val="Calibri"/>
        <family val="2"/>
        <charset val="204"/>
        <scheme val="minor"/>
      </rPr>
      <t xml:space="preserve"> «Повышение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средства»</t>
    </r>
  </si>
  <si>
    <r>
      <t xml:space="preserve">Программа №4: </t>
    </r>
    <r>
      <rPr>
        <sz val="10"/>
        <color theme="1"/>
        <rFont val="Calibri"/>
        <family val="2"/>
        <charset val="204"/>
        <scheme val="minor"/>
      </rPr>
      <t>«Повышение квалификации работников, включенных в состав группы быстрого реагирования»</t>
    </r>
  </si>
  <si>
    <r>
      <t xml:space="preserve">Программа №5: </t>
    </r>
    <r>
      <rPr>
        <sz val="10"/>
        <color theme="1"/>
        <rFont val="Calibri"/>
        <family val="2"/>
        <charset val="204"/>
        <scheme val="minor"/>
      </rPr>
      <t>«Повышение квалификации работников, осуществляющих досмотр, дополнительный досмотр, повторный досмотр в целях обеспечения транспортной безопасности»</t>
    </r>
  </si>
  <si>
    <r>
      <t>Программа №6:</t>
    </r>
    <r>
      <rPr>
        <sz val="10"/>
        <color theme="1"/>
        <rFont val="Calibri"/>
        <family val="2"/>
        <charset val="204"/>
        <scheme val="minor"/>
      </rPr>
      <t xml:space="preserve"> «Повышение квалификации работников, осуществляющих наблюдение и(или) собеседование в целях обеспечения транспортной безопасности»</t>
    </r>
  </si>
  <si>
    <r>
      <t>Программа №7:</t>
    </r>
    <r>
      <rPr>
        <sz val="10"/>
        <color theme="1"/>
        <rFont val="Calibri"/>
        <family val="2"/>
        <charset val="204"/>
        <scheme val="minor"/>
      </rPr>
      <t xml:space="preserve"> «Повышение квалификации работников, управляющих техническими средствами обеспечения транспортной безопасности»</t>
    </r>
  </si>
  <si>
    <r>
      <t>Программа №8:</t>
    </r>
    <r>
      <rPr>
        <sz val="10"/>
        <color theme="1"/>
        <rFont val="Calibri"/>
        <family val="2"/>
        <charset val="204"/>
        <scheme val="minor"/>
      </rPr>
      <t xml:space="preserve"> «Повышение квалификации иных работников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безопасности»</t>
    </r>
  </si>
  <si>
    <t>Охрана труда</t>
  </si>
  <si>
    <t>Транспортная безопасность</t>
  </si>
  <si>
    <r>
      <rPr>
        <b/>
        <sz val="14"/>
        <rFont val="Calibri"/>
        <family val="2"/>
        <charset val="204"/>
        <scheme val="minor"/>
      </rPr>
      <t xml:space="preserve">Программа №5: </t>
    </r>
    <r>
      <rPr>
        <sz val="14"/>
        <rFont val="Calibri"/>
        <family val="2"/>
        <charset val="204"/>
        <scheme val="minor"/>
      </rPr>
      <t>«Повышение квалификации работников, осуществляющих досмотр, дополнительный досмотр, повторный досмотр в целях обеспечения транспортной безопасности»</t>
    </r>
  </si>
  <si>
    <t>Прейскурант цен на услуги ООО "Центр транспортной безопасности" (Утв. 15.11.2018 г.)</t>
  </si>
  <si>
    <t>от 80 000</t>
  </si>
  <si>
    <t>от 20 000</t>
  </si>
  <si>
    <t>от 1 500</t>
  </si>
  <si>
    <t>от 5 000</t>
  </si>
  <si>
    <t>от 10 000</t>
  </si>
  <si>
    <t>от 15 000</t>
  </si>
  <si>
    <t>Разработка оценки уязвимости, дополнительной оценки уязвимости</t>
  </si>
  <si>
    <t>Разработка плана обеспечения транспортной безопасности</t>
  </si>
  <si>
    <t>Корректировка плана обеспечения транспортной безопасности с последующим утверждением в Федеральном дорожном агентстве*</t>
  </si>
  <si>
    <t>* Стоимость услуги рассчитывается индивидуально и напрямую зависит от количества выявленных нарушений.</t>
  </si>
  <si>
    <t>Аудит</t>
  </si>
  <si>
    <t>Система скидок на услуги Учебного центра:</t>
  </si>
  <si>
    <t>Система скидок при разработке оценок уязвимости:</t>
  </si>
  <si>
    <t>31 - 70 человек</t>
  </si>
  <si>
    <t>Разработка оценки уязвимости на группу ТС/ОТИ</t>
  </si>
  <si>
    <t>Разработка Оценки уязвимости на группу  ТС/ОТИ</t>
  </si>
  <si>
    <t>0-10</t>
  </si>
  <si>
    <t>от 30 и выше</t>
  </si>
  <si>
    <t>11-30</t>
  </si>
  <si>
    <t>40 000 руб.</t>
  </si>
  <si>
    <t>30 000 руб.</t>
  </si>
  <si>
    <t>25 000 руб.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</si>
</sst>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4"/>
      <name val="PT Serif Caption"/>
    </font>
    <font>
      <b/>
      <sz val="1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1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8" fillId="0" borderId="0" xfId="0" applyFont="1"/>
    <xf numFmtId="0" fontId="7" fillId="0" borderId="7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CECEC"/>
      <color rgb="FFD0003B"/>
      <color rgb="FFD0005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77" zoomScaleSheetLayoutView="77" workbookViewId="0">
      <selection activeCell="E56" sqref="E56"/>
    </sheetView>
  </sheetViews>
  <sheetFormatPr defaultRowHeight="18.75"/>
  <cols>
    <col min="1" max="1" width="118.140625" style="3" customWidth="1"/>
    <col min="2" max="2" width="9.5703125" style="4" customWidth="1"/>
    <col min="3" max="6" width="14.7109375" style="2" customWidth="1"/>
    <col min="7" max="16384" width="9.140625" style="2"/>
  </cols>
  <sheetData>
    <row r="1" spans="1:6" ht="23.25">
      <c r="A1" s="35" t="s">
        <v>51</v>
      </c>
      <c r="B1" s="35"/>
      <c r="C1" s="35"/>
      <c r="D1" s="35"/>
    </row>
    <row r="2" spans="1:6" ht="6" customHeight="1"/>
    <row r="3" spans="1:6" ht="36.75" customHeight="1">
      <c r="A3" s="33" t="s">
        <v>17</v>
      </c>
      <c r="B3" s="33"/>
      <c r="C3" s="33"/>
      <c r="D3" s="33"/>
      <c r="E3" s="33"/>
      <c r="F3" s="33"/>
    </row>
    <row r="4" spans="1:6" ht="20.25" customHeight="1">
      <c r="A4" s="5" t="s">
        <v>1</v>
      </c>
      <c r="B4" s="33" t="s">
        <v>2</v>
      </c>
      <c r="C4" s="33"/>
      <c r="D4" s="33"/>
      <c r="E4" s="33"/>
      <c r="F4" s="33"/>
    </row>
    <row r="5" spans="1:6">
      <c r="A5" s="6" t="s">
        <v>13</v>
      </c>
      <c r="B5" s="34" t="s">
        <v>57</v>
      </c>
      <c r="C5" s="34"/>
      <c r="D5" s="34"/>
      <c r="E5" s="34"/>
      <c r="F5" s="34"/>
    </row>
    <row r="6" spans="1:6" ht="213.75" customHeight="1">
      <c r="A6" s="40" t="s">
        <v>32</v>
      </c>
      <c r="B6" s="41"/>
      <c r="C6" s="41"/>
      <c r="D6" s="41"/>
      <c r="E6" s="41"/>
      <c r="F6" s="42"/>
    </row>
    <row r="7" spans="1:6" ht="30" customHeight="1">
      <c r="A7" s="39" t="s">
        <v>18</v>
      </c>
      <c r="B7" s="39"/>
      <c r="C7" s="39"/>
      <c r="D7" s="39"/>
      <c r="E7" s="39"/>
      <c r="F7" s="39"/>
    </row>
    <row r="8" spans="1:6" ht="17.25" customHeight="1">
      <c r="A8" s="5" t="s">
        <v>1</v>
      </c>
      <c r="B8" s="33" t="s">
        <v>2</v>
      </c>
      <c r="C8" s="33"/>
      <c r="D8" s="33"/>
      <c r="E8" s="33"/>
      <c r="F8" s="33"/>
    </row>
    <row r="9" spans="1:6" ht="15.75" customHeight="1">
      <c r="A9" s="6" t="s">
        <v>19</v>
      </c>
      <c r="B9" s="48">
        <v>35000</v>
      </c>
      <c r="C9" s="36"/>
      <c r="D9" s="36"/>
      <c r="E9" s="36"/>
      <c r="F9" s="36"/>
    </row>
    <row r="10" spans="1:6">
      <c r="A10" s="6" t="s">
        <v>0</v>
      </c>
      <c r="B10" s="36" t="s">
        <v>54</v>
      </c>
      <c r="C10" s="36"/>
      <c r="D10" s="36"/>
      <c r="E10" s="36"/>
      <c r="F10" s="36"/>
    </row>
    <row r="11" spans="1:6" ht="27.75" customHeight="1">
      <c r="A11" s="33" t="s">
        <v>67</v>
      </c>
      <c r="B11" s="33"/>
      <c r="C11" s="33"/>
      <c r="D11" s="33"/>
      <c r="E11" s="33"/>
      <c r="F11" s="33"/>
    </row>
    <row r="12" spans="1:6" ht="16.5" customHeight="1">
      <c r="A12" s="5" t="s">
        <v>1</v>
      </c>
      <c r="B12" s="33" t="s">
        <v>2</v>
      </c>
      <c r="C12" s="33"/>
      <c r="D12" s="33"/>
      <c r="E12" s="33"/>
      <c r="F12" s="33"/>
    </row>
    <row r="13" spans="1:6">
      <c r="A13" s="6" t="s">
        <v>58</v>
      </c>
      <c r="B13" s="49">
        <v>40000</v>
      </c>
      <c r="C13" s="34"/>
      <c r="D13" s="34"/>
      <c r="E13" s="34"/>
      <c r="F13" s="34"/>
    </row>
    <row r="14" spans="1:6" ht="32.25" customHeight="1">
      <c r="A14" s="33" t="s">
        <v>14</v>
      </c>
      <c r="B14" s="33"/>
      <c r="C14" s="33"/>
      <c r="D14" s="33"/>
      <c r="E14" s="33"/>
      <c r="F14" s="33"/>
    </row>
    <row r="15" spans="1:6" ht="23.25" customHeight="1">
      <c r="A15" s="5" t="s">
        <v>1</v>
      </c>
      <c r="B15" s="33" t="s">
        <v>2</v>
      </c>
      <c r="C15" s="33"/>
      <c r="D15" s="33"/>
      <c r="E15" s="33"/>
      <c r="F15" s="33"/>
    </row>
    <row r="16" spans="1:6">
      <c r="A16" s="6" t="s">
        <v>59</v>
      </c>
      <c r="B16" s="34" t="s">
        <v>52</v>
      </c>
      <c r="C16" s="34"/>
      <c r="D16" s="34"/>
      <c r="E16" s="34"/>
      <c r="F16" s="34"/>
    </row>
    <row r="17" spans="1:6" ht="37.5">
      <c r="A17" s="6" t="s">
        <v>60</v>
      </c>
      <c r="B17" s="37" t="s">
        <v>53</v>
      </c>
      <c r="C17" s="37"/>
      <c r="D17" s="37"/>
      <c r="E17" s="37"/>
      <c r="F17" s="37"/>
    </row>
    <row r="18" spans="1:6" ht="57" customHeight="1">
      <c r="A18" s="7" t="s">
        <v>9</v>
      </c>
      <c r="B18" s="38" t="s">
        <v>11</v>
      </c>
      <c r="C18" s="38"/>
      <c r="D18" s="38"/>
      <c r="E18" s="38"/>
      <c r="F18" s="38"/>
    </row>
    <row r="19" spans="1:6" ht="50.25" customHeight="1">
      <c r="A19" s="38" t="s">
        <v>61</v>
      </c>
      <c r="B19" s="38"/>
      <c r="C19" s="38"/>
      <c r="D19" s="38"/>
      <c r="E19" s="38"/>
      <c r="F19" s="38"/>
    </row>
    <row r="20" spans="1:6" ht="27.75" customHeight="1">
      <c r="A20" s="33" t="s">
        <v>15</v>
      </c>
      <c r="B20" s="33"/>
      <c r="C20" s="33"/>
      <c r="D20" s="33"/>
      <c r="E20" s="33"/>
      <c r="F20" s="33"/>
    </row>
    <row r="21" spans="1:6" ht="16.5" customHeight="1">
      <c r="A21" s="5" t="s">
        <v>1</v>
      </c>
      <c r="B21" s="30" t="s">
        <v>2</v>
      </c>
      <c r="C21" s="31"/>
      <c r="D21" s="31"/>
      <c r="E21" s="31"/>
      <c r="F21" s="32"/>
    </row>
    <row r="22" spans="1:6" ht="16.5" customHeight="1">
      <c r="A22" s="50" t="s">
        <v>62</v>
      </c>
      <c r="B22" s="53">
        <v>10000</v>
      </c>
      <c r="C22" s="52"/>
      <c r="D22" s="52"/>
      <c r="E22" s="52"/>
      <c r="F22" s="54"/>
    </row>
    <row r="23" spans="1:6" ht="16.5" customHeight="1">
      <c r="A23" s="6" t="s">
        <v>22</v>
      </c>
      <c r="B23" s="51">
        <v>5000</v>
      </c>
      <c r="C23" s="37"/>
      <c r="D23" s="37"/>
      <c r="E23" s="37"/>
      <c r="F23" s="37"/>
    </row>
    <row r="24" spans="1:6" ht="16.5" customHeight="1">
      <c r="A24" s="6" t="s">
        <v>23</v>
      </c>
      <c r="B24" s="37" t="s">
        <v>55</v>
      </c>
      <c r="C24" s="37"/>
      <c r="D24" s="37"/>
      <c r="E24" s="37"/>
      <c r="F24" s="37"/>
    </row>
    <row r="25" spans="1:6" ht="16.5" customHeight="1">
      <c r="A25" s="6" t="s">
        <v>20</v>
      </c>
      <c r="B25" s="37" t="s">
        <v>56</v>
      </c>
      <c r="C25" s="37"/>
      <c r="D25" s="37"/>
      <c r="E25" s="37"/>
      <c r="F25" s="37"/>
    </row>
    <row r="26" spans="1:6" ht="36.75" customHeight="1">
      <c r="A26" s="38" t="s">
        <v>21</v>
      </c>
      <c r="B26" s="38"/>
      <c r="C26" s="38"/>
      <c r="D26" s="38"/>
      <c r="E26" s="38"/>
      <c r="F26" s="38"/>
    </row>
    <row r="27" spans="1:6" ht="42.75" customHeight="1">
      <c r="A27" s="33" t="s">
        <v>16</v>
      </c>
      <c r="B27" s="33"/>
      <c r="C27" s="33"/>
      <c r="D27" s="33"/>
      <c r="E27" s="33"/>
      <c r="F27" s="33"/>
    </row>
    <row r="28" spans="1:6" ht="153" customHeight="1">
      <c r="A28" s="23" t="s">
        <v>4</v>
      </c>
      <c r="B28" s="26" t="s">
        <v>5</v>
      </c>
      <c r="C28" s="15" t="s">
        <v>27</v>
      </c>
      <c r="D28" s="15" t="s">
        <v>28</v>
      </c>
      <c r="E28" s="15" t="s">
        <v>29</v>
      </c>
      <c r="F28" s="15" t="s">
        <v>30</v>
      </c>
    </row>
    <row r="29" spans="1:6" ht="36" customHeight="1">
      <c r="A29" s="23" t="s">
        <v>48</v>
      </c>
      <c r="B29" s="26">
        <v>40</v>
      </c>
      <c r="C29" s="26">
        <v>1500</v>
      </c>
      <c r="D29" s="26">
        <v>1500</v>
      </c>
      <c r="E29" s="26">
        <v>5000</v>
      </c>
      <c r="F29" s="26">
        <v>5000</v>
      </c>
    </row>
    <row r="30" spans="1:6" ht="58.5" customHeight="1">
      <c r="A30" s="30" t="s">
        <v>49</v>
      </c>
      <c r="B30" s="31"/>
      <c r="C30" s="31"/>
      <c r="D30" s="31"/>
      <c r="E30" s="31"/>
      <c r="F30" s="32"/>
    </row>
    <row r="31" spans="1:6" ht="183.75" customHeight="1">
      <c r="A31" s="5" t="s">
        <v>4</v>
      </c>
      <c r="B31" s="5" t="s">
        <v>5</v>
      </c>
      <c r="C31" s="15" t="s">
        <v>27</v>
      </c>
      <c r="D31" s="15" t="s">
        <v>28</v>
      </c>
      <c r="E31" s="15" t="s">
        <v>29</v>
      </c>
      <c r="F31" s="15" t="s">
        <v>30</v>
      </c>
    </row>
    <row r="32" spans="1:6" ht="39.75" customHeight="1">
      <c r="A32" s="6" t="s">
        <v>33</v>
      </c>
      <c r="B32" s="8">
        <v>40</v>
      </c>
      <c r="C32" s="9">
        <v>3000</v>
      </c>
      <c r="D32" s="28">
        <v>3000</v>
      </c>
      <c r="E32" s="9">
        <v>13000</v>
      </c>
      <c r="F32" s="9">
        <v>13000</v>
      </c>
    </row>
    <row r="33" spans="1:6" ht="58.5" customHeight="1">
      <c r="A33" s="6" t="s">
        <v>34</v>
      </c>
      <c r="B33" s="8">
        <v>20</v>
      </c>
      <c r="C33" s="9">
        <v>3000</v>
      </c>
      <c r="D33" s="29">
        <v>3000</v>
      </c>
      <c r="E33" s="9">
        <v>13000</v>
      </c>
      <c r="F33" s="9">
        <v>13000</v>
      </c>
    </row>
    <row r="34" spans="1:6" ht="78" customHeight="1">
      <c r="A34" s="6" t="s">
        <v>35</v>
      </c>
      <c r="B34" s="8">
        <v>80</v>
      </c>
      <c r="C34" s="9">
        <v>3000</v>
      </c>
      <c r="D34" s="29">
        <v>3000</v>
      </c>
      <c r="E34" s="9">
        <v>15000</v>
      </c>
      <c r="F34" s="9">
        <v>15000</v>
      </c>
    </row>
    <row r="35" spans="1:6" ht="41.25" customHeight="1">
      <c r="A35" s="6" t="s">
        <v>36</v>
      </c>
      <c r="B35" s="8">
        <v>80</v>
      </c>
      <c r="C35" s="9">
        <v>3000</v>
      </c>
      <c r="D35" s="29">
        <v>3000</v>
      </c>
      <c r="E35" s="9">
        <v>15000</v>
      </c>
      <c r="F35" s="9">
        <v>15000</v>
      </c>
    </row>
    <row r="36" spans="1:6" ht="37.5" customHeight="1">
      <c r="A36" s="6" t="s">
        <v>50</v>
      </c>
      <c r="B36" s="8">
        <v>80</v>
      </c>
      <c r="C36" s="9">
        <v>3000</v>
      </c>
      <c r="D36" s="29">
        <v>3000</v>
      </c>
      <c r="E36" s="9">
        <v>15000</v>
      </c>
      <c r="F36" s="9">
        <v>15000</v>
      </c>
    </row>
    <row r="37" spans="1:6" ht="41.25" customHeight="1">
      <c r="A37" s="6" t="s">
        <v>37</v>
      </c>
      <c r="B37" s="8">
        <v>80</v>
      </c>
      <c r="C37" s="9">
        <v>3000</v>
      </c>
      <c r="D37" s="29">
        <v>3000</v>
      </c>
      <c r="E37" s="9">
        <v>15000</v>
      </c>
      <c r="F37" s="9">
        <v>15000</v>
      </c>
    </row>
    <row r="38" spans="1:6" ht="45" customHeight="1">
      <c r="A38" s="6" t="s">
        <v>38</v>
      </c>
      <c r="B38" s="8">
        <v>80</v>
      </c>
      <c r="C38" s="9">
        <v>3000</v>
      </c>
      <c r="D38" s="29">
        <v>3000</v>
      </c>
      <c r="E38" s="9">
        <v>15000</v>
      </c>
      <c r="F38" s="9">
        <v>15000</v>
      </c>
    </row>
    <row r="39" spans="1:6" ht="61.5" customHeight="1">
      <c r="A39" s="6" t="s">
        <v>39</v>
      </c>
      <c r="B39" s="8">
        <v>20</v>
      </c>
      <c r="C39" s="9">
        <v>3000</v>
      </c>
      <c r="D39" s="29">
        <v>3000</v>
      </c>
      <c r="E39" s="9">
        <v>13000</v>
      </c>
      <c r="F39" s="9">
        <v>13000</v>
      </c>
    </row>
    <row r="40" spans="1:6" ht="48" customHeight="1">
      <c r="A40" s="38" t="s">
        <v>24</v>
      </c>
      <c r="B40" s="38"/>
      <c r="C40" s="38"/>
      <c r="D40" s="38"/>
      <c r="E40" s="38"/>
      <c r="F40" s="38"/>
    </row>
    <row r="41" spans="1:6" ht="25.5" customHeight="1">
      <c r="A41" s="39" t="s">
        <v>63</v>
      </c>
      <c r="B41" s="39"/>
      <c r="C41" s="39"/>
      <c r="D41" s="39"/>
      <c r="E41" s="39"/>
      <c r="F41" s="39"/>
    </row>
    <row r="42" spans="1:6" ht="25.5" customHeight="1">
      <c r="A42" s="44" t="s">
        <v>25</v>
      </c>
      <c r="B42" s="33" t="s">
        <v>26</v>
      </c>
      <c r="C42" s="33"/>
      <c r="D42" s="33"/>
      <c r="E42" s="33"/>
      <c r="F42" s="33"/>
    </row>
    <row r="43" spans="1:6" ht="25.5" customHeight="1">
      <c r="A43" s="45"/>
      <c r="B43" s="39" t="s">
        <v>6</v>
      </c>
      <c r="C43" s="39"/>
      <c r="D43" s="39"/>
      <c r="E43" s="39" t="s">
        <v>7</v>
      </c>
      <c r="F43" s="39"/>
    </row>
    <row r="44" spans="1:6" ht="25.5" customHeight="1">
      <c r="A44" s="45"/>
      <c r="B44" s="43" t="s">
        <v>8</v>
      </c>
      <c r="C44" s="43"/>
      <c r="D44" s="43"/>
      <c r="E44" s="47">
        <v>0.1</v>
      </c>
      <c r="F44" s="47"/>
    </row>
    <row r="45" spans="1:6">
      <c r="A45" s="45"/>
      <c r="B45" s="43" t="s">
        <v>65</v>
      </c>
      <c r="C45" s="43"/>
      <c r="D45" s="43"/>
      <c r="E45" s="47">
        <v>0.2</v>
      </c>
      <c r="F45" s="47"/>
    </row>
    <row r="46" spans="1:6">
      <c r="A46" s="46"/>
      <c r="B46" s="43" t="s">
        <v>12</v>
      </c>
      <c r="C46" s="43"/>
      <c r="D46" s="43"/>
      <c r="E46" s="47">
        <v>0.3</v>
      </c>
      <c r="F46" s="47"/>
    </row>
    <row r="47" spans="1:6">
      <c r="A47" s="27"/>
      <c r="B47" s="10"/>
      <c r="C47" s="10"/>
      <c r="D47" s="10"/>
      <c r="E47" s="11"/>
      <c r="F47" s="11"/>
    </row>
    <row r="48" spans="1:6">
      <c r="A48" s="39" t="s">
        <v>64</v>
      </c>
      <c r="B48" s="39"/>
      <c r="C48" s="39"/>
      <c r="D48" s="39"/>
      <c r="E48" s="39"/>
      <c r="F48" s="39"/>
    </row>
    <row r="49" spans="1:6">
      <c r="A49" s="45" t="s">
        <v>66</v>
      </c>
      <c r="B49" s="55" t="s">
        <v>68</v>
      </c>
      <c r="C49" s="55"/>
      <c r="D49" s="55"/>
      <c r="E49" s="55" t="s">
        <v>71</v>
      </c>
      <c r="F49" s="55"/>
    </row>
    <row r="50" spans="1:6">
      <c r="A50" s="45"/>
      <c r="B50" s="55" t="s">
        <v>70</v>
      </c>
      <c r="C50" s="55"/>
      <c r="D50" s="55"/>
      <c r="E50" s="55" t="s">
        <v>72</v>
      </c>
      <c r="F50" s="55"/>
    </row>
    <row r="51" spans="1:6">
      <c r="A51" s="45"/>
      <c r="B51" s="55" t="s">
        <v>69</v>
      </c>
      <c r="C51" s="55"/>
      <c r="D51" s="55"/>
      <c r="E51" s="55" t="s">
        <v>73</v>
      </c>
      <c r="F51" s="55"/>
    </row>
    <row r="52" spans="1:6">
      <c r="A52" s="46"/>
      <c r="B52" s="55"/>
      <c r="C52" s="55"/>
      <c r="D52" s="55"/>
      <c r="E52" s="55"/>
      <c r="F52" s="55"/>
    </row>
    <row r="53" spans="1:6" ht="57.75" customHeight="1">
      <c r="A53" s="11" t="s">
        <v>3</v>
      </c>
      <c r="B53" s="11"/>
      <c r="C53" s="11"/>
      <c r="D53" s="11"/>
      <c r="E53" s="11"/>
      <c r="F53" s="11"/>
    </row>
    <row r="54" spans="1:6">
      <c r="A54" s="12" t="s">
        <v>10</v>
      </c>
      <c r="B54" s="11"/>
      <c r="C54" s="11"/>
      <c r="D54" s="11"/>
      <c r="E54" s="11"/>
      <c r="F54" s="11"/>
    </row>
    <row r="55" spans="1:6">
      <c r="A55" s="11"/>
      <c r="B55" s="25"/>
      <c r="C55" s="25"/>
      <c r="D55" s="25"/>
      <c r="E55" s="25"/>
      <c r="F55" s="25"/>
    </row>
    <row r="56" spans="1:6" ht="46.5">
      <c r="A56" s="24" t="s">
        <v>31</v>
      </c>
      <c r="B56" s="13"/>
      <c r="C56" s="14"/>
      <c r="D56" s="14"/>
      <c r="E56" s="14"/>
      <c r="F56" s="14"/>
    </row>
    <row r="57" spans="1:6">
      <c r="A57" s="1"/>
      <c r="B57" s="13"/>
      <c r="C57" s="14"/>
      <c r="D57" s="14"/>
      <c r="E57" s="14"/>
      <c r="F57" s="14"/>
    </row>
    <row r="58" spans="1:6">
      <c r="A58" s="1"/>
      <c r="B58" s="13"/>
      <c r="C58" s="14"/>
      <c r="D58" s="14"/>
      <c r="E58" s="14"/>
      <c r="F58" s="14"/>
    </row>
    <row r="59" spans="1:6">
      <c r="A59" s="1"/>
      <c r="B59" s="13"/>
      <c r="C59" s="14"/>
      <c r="D59" s="14"/>
      <c r="E59" s="14"/>
      <c r="F59" s="14"/>
    </row>
    <row r="60" spans="1:6">
      <c r="A60" s="1"/>
      <c r="B60" s="13"/>
      <c r="C60" s="14"/>
      <c r="D60" s="14"/>
      <c r="E60" s="14"/>
      <c r="F60" s="14"/>
    </row>
    <row r="61" spans="1:6">
      <c r="A61" s="1"/>
      <c r="B61" s="13"/>
      <c r="C61" s="14"/>
      <c r="D61" s="14"/>
      <c r="E61" s="14"/>
      <c r="F61" s="14"/>
    </row>
    <row r="62" spans="1:6">
      <c r="A62" s="1"/>
      <c r="B62" s="13"/>
      <c r="C62" s="14"/>
      <c r="D62" s="14"/>
      <c r="E62" s="14"/>
      <c r="F62" s="14"/>
    </row>
    <row r="63" spans="1:6">
      <c r="A63" s="1"/>
      <c r="B63" s="13"/>
      <c r="C63" s="14"/>
      <c r="D63" s="14"/>
      <c r="E63" s="14"/>
      <c r="F63" s="14"/>
    </row>
    <row r="64" spans="1:6">
      <c r="A64" s="1"/>
      <c r="B64" s="13"/>
      <c r="C64" s="14"/>
      <c r="D64" s="14"/>
      <c r="E64" s="14"/>
      <c r="F64" s="14"/>
    </row>
    <row r="65" spans="1:6">
      <c r="A65" s="1"/>
      <c r="B65" s="13"/>
      <c r="C65" s="14"/>
      <c r="D65" s="14"/>
      <c r="E65" s="14"/>
      <c r="F65" s="14"/>
    </row>
    <row r="66" spans="1:6">
      <c r="A66" s="1"/>
      <c r="B66" s="13"/>
      <c r="C66" s="14"/>
      <c r="D66" s="14"/>
      <c r="E66" s="14"/>
      <c r="F66" s="14"/>
    </row>
    <row r="67" spans="1:6">
      <c r="A67" s="1"/>
      <c r="B67" s="13"/>
      <c r="C67" s="14"/>
      <c r="D67" s="14"/>
      <c r="E67" s="14"/>
      <c r="F67" s="14"/>
    </row>
    <row r="68" spans="1:6">
      <c r="A68" s="1"/>
      <c r="B68" s="13"/>
      <c r="C68" s="14"/>
      <c r="D68" s="14"/>
      <c r="E68" s="14"/>
      <c r="F68" s="14"/>
    </row>
    <row r="69" spans="1:6">
      <c r="A69" s="1"/>
    </row>
  </sheetData>
  <mergeCells count="49">
    <mergeCell ref="A48:F48"/>
    <mergeCell ref="A49:A52"/>
    <mergeCell ref="B49:D49"/>
    <mergeCell ref="E49:F49"/>
    <mergeCell ref="B50:D50"/>
    <mergeCell ref="E50:F50"/>
    <mergeCell ref="B51:D51"/>
    <mergeCell ref="E51:F51"/>
    <mergeCell ref="B52:D52"/>
    <mergeCell ref="E52:F52"/>
    <mergeCell ref="A40:F40"/>
    <mergeCell ref="A41:F41"/>
    <mergeCell ref="B42:F42"/>
    <mergeCell ref="B43:D43"/>
    <mergeCell ref="B44:D44"/>
    <mergeCell ref="A42:A46"/>
    <mergeCell ref="B45:D45"/>
    <mergeCell ref="B46:D46"/>
    <mergeCell ref="E43:F43"/>
    <mergeCell ref="E44:F44"/>
    <mergeCell ref="E45:F45"/>
    <mergeCell ref="E46:F46"/>
    <mergeCell ref="A3:F3"/>
    <mergeCell ref="A7:F7"/>
    <mergeCell ref="A6:F6"/>
    <mergeCell ref="B4:F4"/>
    <mergeCell ref="B5:F5"/>
    <mergeCell ref="B21:F21"/>
    <mergeCell ref="B25:F25"/>
    <mergeCell ref="A26:F26"/>
    <mergeCell ref="B23:F23"/>
    <mergeCell ref="B24:F24"/>
    <mergeCell ref="B22:F22"/>
    <mergeCell ref="A30:F30"/>
    <mergeCell ref="B12:F12"/>
    <mergeCell ref="B13:F13"/>
    <mergeCell ref="A1:D1"/>
    <mergeCell ref="A11:F11"/>
    <mergeCell ref="B8:F8"/>
    <mergeCell ref="B9:F9"/>
    <mergeCell ref="B10:F10"/>
    <mergeCell ref="A27:F27"/>
    <mergeCell ref="A20:F20"/>
    <mergeCell ref="A14:F14"/>
    <mergeCell ref="B15:F15"/>
    <mergeCell ref="B16:F16"/>
    <mergeCell ref="B17:F17"/>
    <mergeCell ref="B18:F18"/>
    <mergeCell ref="A19:F19"/>
  </mergeCells>
  <pageMargins left="0.70866141732283472" right="0.70866141732283472" top="0.74803149606299213" bottom="0.74803149606299213" header="0.31496062992125984" footer="0.31496062992125984"/>
  <pageSetup paperSize="9" scale="33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opLeftCell="A19" workbookViewId="0">
      <selection activeCell="F9" sqref="E2:F9"/>
    </sheetView>
  </sheetViews>
  <sheetFormatPr defaultRowHeight="15"/>
  <cols>
    <col min="1" max="1" width="37.5703125" customWidth="1"/>
    <col min="2" max="4" width="17.85546875" customWidth="1"/>
  </cols>
  <sheetData>
    <row r="1" spans="1:6" s="19" customFormat="1" ht="93" customHeight="1" thickBot="1">
      <c r="A1" s="16" t="s">
        <v>4</v>
      </c>
      <c r="B1" s="17" t="s">
        <v>5</v>
      </c>
      <c r="C1" s="18" t="s">
        <v>27</v>
      </c>
      <c r="D1" s="18" t="s">
        <v>28</v>
      </c>
    </row>
    <row r="2" spans="1:6" s="19" customFormat="1" ht="93" customHeight="1" thickBot="1">
      <c r="A2" s="20" t="s">
        <v>40</v>
      </c>
      <c r="B2" s="21">
        <v>40</v>
      </c>
      <c r="C2" s="22">
        <v>10000</v>
      </c>
      <c r="D2" s="22">
        <v>8000</v>
      </c>
      <c r="E2" s="19">
        <f>C2*0.9</f>
        <v>9000</v>
      </c>
      <c r="F2" s="19">
        <f>D2*0.9</f>
        <v>7200</v>
      </c>
    </row>
    <row r="3" spans="1:6" s="19" customFormat="1" ht="93" customHeight="1" thickBot="1">
      <c r="A3" s="20" t="s">
        <v>41</v>
      </c>
      <c r="B3" s="21">
        <v>20</v>
      </c>
      <c r="C3" s="22">
        <v>3000</v>
      </c>
      <c r="D3" s="22">
        <v>2000</v>
      </c>
      <c r="E3" s="19">
        <f t="shared" ref="E3:F9" si="0">C3*0.9</f>
        <v>2700</v>
      </c>
      <c r="F3" s="19">
        <f t="shared" si="0"/>
        <v>1800</v>
      </c>
    </row>
    <row r="4" spans="1:6" s="19" customFormat="1" ht="93" customHeight="1" thickBot="1">
      <c r="A4" s="20" t="s">
        <v>42</v>
      </c>
      <c r="B4" s="21">
        <v>80</v>
      </c>
      <c r="C4" s="22">
        <v>12000</v>
      </c>
      <c r="D4" s="22">
        <v>10000</v>
      </c>
      <c r="E4" s="19">
        <f t="shared" si="0"/>
        <v>10800</v>
      </c>
      <c r="F4" s="19">
        <f t="shared" si="0"/>
        <v>9000</v>
      </c>
    </row>
    <row r="5" spans="1:6" s="19" customFormat="1" ht="93" customHeight="1" thickBot="1">
      <c r="A5" s="20" t="s">
        <v>43</v>
      </c>
      <c r="B5" s="21">
        <v>80</v>
      </c>
      <c r="C5" s="22">
        <v>12000</v>
      </c>
      <c r="D5" s="22">
        <v>10000</v>
      </c>
      <c r="E5" s="19">
        <f t="shared" si="0"/>
        <v>10800</v>
      </c>
      <c r="F5" s="19">
        <f t="shared" si="0"/>
        <v>9000</v>
      </c>
    </row>
    <row r="6" spans="1:6" s="19" customFormat="1" ht="93" customHeight="1" thickBot="1">
      <c r="A6" s="20" t="s">
        <v>44</v>
      </c>
      <c r="B6" s="21">
        <v>80</v>
      </c>
      <c r="C6" s="22">
        <v>12000</v>
      </c>
      <c r="D6" s="22">
        <v>10000</v>
      </c>
      <c r="E6" s="19">
        <f t="shared" si="0"/>
        <v>10800</v>
      </c>
      <c r="F6" s="19">
        <f t="shared" si="0"/>
        <v>9000</v>
      </c>
    </row>
    <row r="7" spans="1:6" s="19" customFormat="1" ht="93" customHeight="1" thickBot="1">
      <c r="A7" s="20" t="s">
        <v>45</v>
      </c>
      <c r="B7" s="21">
        <v>80</v>
      </c>
      <c r="C7" s="22">
        <v>12000</v>
      </c>
      <c r="D7" s="22">
        <v>10000</v>
      </c>
      <c r="E7" s="19">
        <f t="shared" si="0"/>
        <v>10800</v>
      </c>
      <c r="F7" s="19">
        <f t="shared" si="0"/>
        <v>9000</v>
      </c>
    </row>
    <row r="8" spans="1:6" s="19" customFormat="1" ht="93" customHeight="1" thickBot="1">
      <c r="A8" s="20" t="s">
        <v>46</v>
      </c>
      <c r="B8" s="21">
        <v>80</v>
      </c>
      <c r="C8" s="22">
        <v>12000</v>
      </c>
      <c r="D8" s="22">
        <v>10000</v>
      </c>
      <c r="E8" s="19">
        <f t="shared" si="0"/>
        <v>10800</v>
      </c>
      <c r="F8" s="19">
        <f t="shared" si="0"/>
        <v>9000</v>
      </c>
    </row>
    <row r="9" spans="1:6" s="19" customFormat="1" ht="93" customHeight="1" thickBot="1">
      <c r="A9" s="20" t="s">
        <v>47</v>
      </c>
      <c r="B9" s="21">
        <v>20</v>
      </c>
      <c r="C9" s="22">
        <v>3000</v>
      </c>
      <c r="D9" s="22">
        <v>2000</v>
      </c>
      <c r="E9" s="19">
        <f t="shared" si="0"/>
        <v>2700</v>
      </c>
      <c r="F9" s="19">
        <f t="shared" si="0"/>
        <v>1800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ЦТБ</dc:creator>
  <cp:lastModifiedBy>Admin</cp:lastModifiedBy>
  <cp:lastPrinted>2018-11-15T05:04:00Z</cp:lastPrinted>
  <dcterms:created xsi:type="dcterms:W3CDTF">2016-06-06T03:23:59Z</dcterms:created>
  <dcterms:modified xsi:type="dcterms:W3CDTF">2018-11-15T05:04:55Z</dcterms:modified>
</cp:coreProperties>
</file>